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<sst xmlns="http://schemas.openxmlformats.org/spreadsheetml/2006/main" count="158" uniqueCount="44">
  <si>
    <t>2023年度海南省、海口市直行政事业单位体检项目及价格</t>
  </si>
  <si>
    <r>
      <rPr>
        <sz val="12"/>
        <color rgb="FF000000"/>
        <rFont val="黑体"/>
        <charset val="134"/>
      </rPr>
      <t>50岁以下项目(男性）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</si>
  <si>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50岁以下项目(女性未婚）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</si>
  <si>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50岁以下项目(女性已婚）</t>
    </r>
    <r>
      <rPr>
        <sz val="12"/>
        <color rgb="FF000000"/>
        <rFont val="宋体"/>
        <charset val="134"/>
      </rPr>
      <t>：</t>
    </r>
  </si>
  <si>
    <t>项目</t>
  </si>
  <si>
    <t>价格</t>
  </si>
  <si>
    <t>血常规</t>
  </si>
  <si>
    <t>尿常规</t>
  </si>
  <si>
    <t>肝功能</t>
  </si>
  <si>
    <t>肾功能四项</t>
  </si>
  <si>
    <r>
      <rPr>
        <sz val="12"/>
        <color rgb="FFFF0000"/>
        <rFont val="Calibri"/>
        <charset val="134"/>
      </rPr>
      <t xml:space="preserve"> </t>
    </r>
    <r>
      <rPr>
        <sz val="12"/>
        <color rgb="FFFF0000"/>
        <rFont val="宋体"/>
        <charset val="134"/>
      </rPr>
      <t>血脂四项</t>
    </r>
  </si>
  <si>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血脂四项</t>
    </r>
  </si>
  <si>
    <t>血糖</t>
  </si>
  <si>
    <t>EB</t>
  </si>
  <si>
    <t>AFP</t>
  </si>
  <si>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乳腺彩超</t>
    </r>
  </si>
  <si>
    <r>
      <rPr>
        <sz val="12"/>
        <color rgb="FFFF0000"/>
        <rFont val="Calibri"/>
        <charset val="134"/>
      </rPr>
      <t xml:space="preserve"> </t>
    </r>
    <r>
      <rPr>
        <sz val="12"/>
        <color rgb="FFFF0000"/>
        <rFont val="宋体"/>
        <charset val="134"/>
      </rPr>
      <t>乳腺彩超</t>
    </r>
  </si>
  <si>
    <t>CEA</t>
  </si>
  <si>
    <t>妇科彩超</t>
  </si>
  <si>
    <t>PSA</t>
  </si>
  <si>
    <r>
      <rPr>
        <sz val="12"/>
        <color rgb="FF000000"/>
        <rFont val="Calibri"/>
        <charset val="134"/>
      </rPr>
      <t xml:space="preserve"> C14(</t>
    </r>
    <r>
      <rPr>
        <sz val="12"/>
        <color rgb="FF000000"/>
        <rFont val="宋体"/>
        <charset val="134"/>
      </rPr>
      <t>备孕、怀孕禁检</t>
    </r>
    <r>
      <rPr>
        <sz val="12"/>
        <color rgb="FF000000"/>
        <rFont val="Calibri"/>
        <charset val="134"/>
      </rPr>
      <t>)</t>
    </r>
  </si>
  <si>
    <r>
      <rPr>
        <sz val="12"/>
        <color rgb="FFFF0000"/>
        <rFont val="Calibri"/>
        <charset val="134"/>
      </rPr>
      <t xml:space="preserve"> C14(</t>
    </r>
    <r>
      <rPr>
        <sz val="12"/>
        <color rgb="FFFF0000"/>
        <rFont val="宋体"/>
        <charset val="134"/>
      </rPr>
      <t>备孕、怀孕禁检</t>
    </r>
    <r>
      <rPr>
        <sz val="12"/>
        <color rgb="FFFF0000"/>
        <rFont val="Calibri"/>
        <charset val="134"/>
      </rPr>
      <t>)</t>
    </r>
  </si>
  <si>
    <t xml:space="preserve"> C14</t>
  </si>
  <si>
    <t>心电图</t>
  </si>
  <si>
    <t>胸片(备孕、怀孕禁检)</t>
  </si>
  <si>
    <t>胸片</t>
  </si>
  <si>
    <t>彩超（肝胆脾胰、泌尿系）</t>
  </si>
  <si>
    <t>甲状腺彩超</t>
  </si>
  <si>
    <t>阴道检查</t>
  </si>
  <si>
    <t>体检费</t>
  </si>
  <si>
    <t>白带常规</t>
  </si>
  <si>
    <t>耳鼻喉科</t>
  </si>
  <si>
    <t>身高、体重、血压</t>
  </si>
  <si>
    <t>人乳头瘤病毒基因分型</t>
  </si>
  <si>
    <t>建档费+咨询费</t>
  </si>
  <si>
    <t>抽血费</t>
  </si>
  <si>
    <t>合计</t>
  </si>
  <si>
    <t>折后</t>
  </si>
  <si>
    <r>
      <rPr>
        <sz val="12"/>
        <color rgb="FF000000"/>
        <rFont val="黑体"/>
        <charset val="134"/>
      </rPr>
      <t>50岁以上项目(男性）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</si>
  <si>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50岁以上项目(女性未婚）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</si>
  <si>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50岁以上项目(女性已婚）</t>
    </r>
    <r>
      <rPr>
        <sz val="12"/>
        <color rgb="FF000000"/>
        <rFont val="宋体"/>
        <charset val="134"/>
      </rPr>
      <t>：</t>
    </r>
  </si>
  <si>
    <t>血液流变学</t>
  </si>
  <si>
    <t>同型半胱氨酸</t>
  </si>
  <si>
    <t>骨密度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</si>
</sst>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4"/>
      <color theme="1"/>
      <name val="Times New Roman"/>
      <charset val="134"/>
    </font>
    <font>
      <sz val="12"/>
      <color rgb="FFFF0000"/>
      <name val="黑体"/>
      <charset val="134"/>
    </font>
    <font>
      <sz val="12"/>
      <color rgb="FFFF0000"/>
      <name val="宋体"/>
      <charset val="134"/>
    </font>
    <font>
      <sz val="12"/>
      <color rgb="FF000000"/>
      <name val="Calibri"/>
      <charset val="134"/>
    </font>
    <font>
      <sz val="12"/>
      <color rgb="FFFF0000"/>
      <name val="Calibri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G5" sqref="G5"/>
    </sheetView>
  </sheetViews>
  <sheetFormatPr defaultColWidth="9" defaultRowHeight="14.4" outlineLevelCol="6"/>
  <cols>
    <col min="1" max="1" width="26.6296296296296" customWidth="1"/>
    <col min="2" max="2" width="11.75" customWidth="1"/>
    <col min="3" max="3" width="29.3796296296296" customWidth="1"/>
    <col min="4" max="4" width="10.3796296296296" customWidth="1"/>
    <col min="5" max="5" width="27.5" customWidth="1"/>
    <col min="6" max="6" width="13.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15.95" customHeight="1" spans="1:7">
      <c r="A2" s="2" t="s">
        <v>1</v>
      </c>
      <c r="B2" s="3"/>
      <c r="C2" s="2" t="s">
        <v>2</v>
      </c>
      <c r="D2" s="4"/>
      <c r="E2" s="2" t="s">
        <v>3</v>
      </c>
      <c r="F2" s="5"/>
      <c r="G2" s="6"/>
    </row>
    <row r="3" ht="15.95" customHeight="1" spans="1:7">
      <c r="A3" s="7" t="s">
        <v>4</v>
      </c>
      <c r="B3" s="3" t="s">
        <v>5</v>
      </c>
      <c r="C3" s="2" t="s">
        <v>4</v>
      </c>
      <c r="D3" s="3" t="s">
        <v>5</v>
      </c>
      <c r="E3" s="7" t="s">
        <v>4</v>
      </c>
      <c r="F3" s="2" t="s">
        <v>5</v>
      </c>
      <c r="G3" s="6"/>
    </row>
    <row r="4" ht="15.95" customHeight="1" spans="1:7">
      <c r="A4" s="8" t="s">
        <v>6</v>
      </c>
      <c r="B4" s="9">
        <v>17</v>
      </c>
      <c r="C4" s="5" t="s">
        <v>6</v>
      </c>
      <c r="D4" s="9">
        <v>17</v>
      </c>
      <c r="E4" s="8" t="s">
        <v>6</v>
      </c>
      <c r="F4" s="10">
        <v>17</v>
      </c>
      <c r="G4" s="6"/>
    </row>
    <row r="5" ht="15.95" customHeight="1" spans="1:7">
      <c r="A5" s="8" t="s">
        <v>7</v>
      </c>
      <c r="B5" s="9">
        <v>10.9</v>
      </c>
      <c r="C5" s="5" t="s">
        <v>7</v>
      </c>
      <c r="D5" s="9">
        <v>10.9</v>
      </c>
      <c r="E5" s="8" t="s">
        <v>7</v>
      </c>
      <c r="F5" s="10">
        <v>10.9</v>
      </c>
      <c r="G5" s="6"/>
    </row>
    <row r="6" ht="15.95" customHeight="1" spans="1:7">
      <c r="A6" s="8" t="s">
        <v>8</v>
      </c>
      <c r="B6" s="9">
        <v>35</v>
      </c>
      <c r="C6" s="5" t="s">
        <v>8</v>
      </c>
      <c r="D6" s="9">
        <v>35</v>
      </c>
      <c r="E6" s="8" t="s">
        <v>8</v>
      </c>
      <c r="F6" s="10">
        <v>35</v>
      </c>
      <c r="G6" s="6"/>
    </row>
    <row r="7" ht="15.95" customHeight="1" spans="1:7">
      <c r="A7" s="8" t="s">
        <v>9</v>
      </c>
      <c r="B7" s="9">
        <v>22.9</v>
      </c>
      <c r="C7" s="5" t="s">
        <v>9</v>
      </c>
      <c r="D7" s="9">
        <v>22.9</v>
      </c>
      <c r="E7" s="8" t="s">
        <v>9</v>
      </c>
      <c r="F7" s="10">
        <v>22.9</v>
      </c>
      <c r="G7" s="6"/>
    </row>
    <row r="8" ht="15.95" customHeight="1" spans="1:7">
      <c r="A8" s="11" t="s">
        <v>10</v>
      </c>
      <c r="B8" s="9">
        <v>22</v>
      </c>
      <c r="C8" s="10" t="s">
        <v>11</v>
      </c>
      <c r="D8" s="9">
        <v>22</v>
      </c>
      <c r="E8" s="11" t="s">
        <v>10</v>
      </c>
      <c r="F8" s="10">
        <v>22</v>
      </c>
      <c r="G8" s="6"/>
    </row>
    <row r="9" ht="15.95" customHeight="1" spans="1:7">
      <c r="A9" s="8" t="s">
        <v>12</v>
      </c>
      <c r="B9" s="9">
        <v>8.8</v>
      </c>
      <c r="C9" s="5" t="s">
        <v>12</v>
      </c>
      <c r="D9" s="9">
        <v>8.8</v>
      </c>
      <c r="E9" s="8" t="s">
        <v>12</v>
      </c>
      <c r="F9" s="10">
        <v>8.8</v>
      </c>
      <c r="G9" s="6"/>
    </row>
    <row r="10" ht="15.95" customHeight="1" spans="1:7">
      <c r="A10" s="11" t="s">
        <v>13</v>
      </c>
      <c r="B10" s="9">
        <v>22</v>
      </c>
      <c r="C10" s="10" t="s">
        <v>13</v>
      </c>
      <c r="D10" s="9">
        <v>22</v>
      </c>
      <c r="E10" s="11" t="s">
        <v>13</v>
      </c>
      <c r="F10" s="10">
        <v>22</v>
      </c>
      <c r="G10" s="6"/>
    </row>
    <row r="11" ht="15.95" customHeight="1" spans="1:7">
      <c r="A11" s="11" t="s">
        <v>14</v>
      </c>
      <c r="B11" s="9">
        <v>43</v>
      </c>
      <c r="C11" s="10" t="s">
        <v>15</v>
      </c>
      <c r="D11" s="9">
        <v>90</v>
      </c>
      <c r="E11" s="11" t="s">
        <v>16</v>
      </c>
      <c r="F11" s="9">
        <v>90</v>
      </c>
      <c r="G11" s="6"/>
    </row>
    <row r="12" ht="15.95" customHeight="1" spans="1:7">
      <c r="A12" s="11" t="s">
        <v>17</v>
      </c>
      <c r="B12" s="9">
        <v>43</v>
      </c>
      <c r="C12" s="5" t="s">
        <v>18</v>
      </c>
      <c r="D12" s="9">
        <v>106</v>
      </c>
      <c r="E12" s="8" t="s">
        <v>18</v>
      </c>
      <c r="F12" s="9">
        <v>106</v>
      </c>
      <c r="G12" s="6"/>
    </row>
    <row r="13" ht="15.95" customHeight="1" spans="1:7">
      <c r="A13" s="11" t="s">
        <v>19</v>
      </c>
      <c r="B13" s="9">
        <v>59</v>
      </c>
      <c r="C13" s="10" t="s">
        <v>20</v>
      </c>
      <c r="D13" s="9">
        <v>159</v>
      </c>
      <c r="E13" s="11" t="s">
        <v>21</v>
      </c>
      <c r="F13" s="9">
        <v>159</v>
      </c>
      <c r="G13" s="6"/>
    </row>
    <row r="14" ht="15.95" customHeight="1" spans="1:7">
      <c r="A14" s="11" t="s">
        <v>22</v>
      </c>
      <c r="B14" s="9">
        <v>159</v>
      </c>
      <c r="C14" s="5" t="s">
        <v>23</v>
      </c>
      <c r="D14" s="9">
        <v>24</v>
      </c>
      <c r="E14" s="8" t="s">
        <v>23</v>
      </c>
      <c r="F14" s="9">
        <v>24</v>
      </c>
      <c r="G14" s="6"/>
    </row>
    <row r="15" ht="15.95" customHeight="1" spans="1:7">
      <c r="A15" s="5" t="s">
        <v>23</v>
      </c>
      <c r="B15" s="9">
        <v>24</v>
      </c>
      <c r="C15" s="5" t="s">
        <v>24</v>
      </c>
      <c r="D15" s="9">
        <v>62</v>
      </c>
      <c r="E15" s="8" t="s">
        <v>24</v>
      </c>
      <c r="F15" s="9">
        <v>62</v>
      </c>
      <c r="G15" s="6"/>
    </row>
    <row r="16" ht="15.95" customHeight="1" spans="1:7">
      <c r="A16" s="5" t="s">
        <v>25</v>
      </c>
      <c r="B16" s="9">
        <v>62</v>
      </c>
      <c r="C16" s="5" t="s">
        <v>26</v>
      </c>
      <c r="D16" s="9">
        <v>212</v>
      </c>
      <c r="E16" s="8" t="s">
        <v>26</v>
      </c>
      <c r="F16" s="9">
        <v>212</v>
      </c>
      <c r="G16" s="6"/>
    </row>
    <row r="17" ht="15.95" customHeight="1" spans="1:7">
      <c r="A17" s="5" t="s">
        <v>27</v>
      </c>
      <c r="B17" s="9">
        <v>106</v>
      </c>
      <c r="C17" s="5" t="s">
        <v>27</v>
      </c>
      <c r="D17" s="9">
        <v>26</v>
      </c>
      <c r="E17" s="8" t="s">
        <v>28</v>
      </c>
      <c r="F17" s="4">
        <v>22</v>
      </c>
      <c r="G17" s="6"/>
    </row>
    <row r="18" ht="15.95" customHeight="1" spans="1:7">
      <c r="A18" s="12" t="s">
        <v>26</v>
      </c>
      <c r="B18" s="13">
        <v>212</v>
      </c>
      <c r="C18" s="14" t="s">
        <v>29</v>
      </c>
      <c r="D18" s="14">
        <v>27.5</v>
      </c>
      <c r="E18" s="15" t="s">
        <v>30</v>
      </c>
      <c r="F18" s="13">
        <v>14.3</v>
      </c>
      <c r="G18" s="16"/>
    </row>
    <row r="19" ht="15.95" customHeight="1" spans="1:7">
      <c r="A19" s="5"/>
      <c r="B19" s="10"/>
      <c r="C19" s="14" t="s">
        <v>31</v>
      </c>
      <c r="D19" s="14"/>
      <c r="E19" s="8"/>
      <c r="F19" s="10"/>
      <c r="G19" s="16"/>
    </row>
    <row r="20" ht="15.95" customHeight="1" spans="1:7">
      <c r="A20" s="17" t="s">
        <v>29</v>
      </c>
      <c r="B20" s="14">
        <v>27.5</v>
      </c>
      <c r="C20" s="14" t="s">
        <v>32</v>
      </c>
      <c r="D20" s="14"/>
      <c r="E20" s="15" t="s">
        <v>33</v>
      </c>
      <c r="F20" s="13">
        <v>330</v>
      </c>
      <c r="G20" s="16"/>
    </row>
    <row r="21" ht="15.95" customHeight="1" spans="1:7">
      <c r="A21" s="17" t="s">
        <v>31</v>
      </c>
      <c r="B21" s="14"/>
      <c r="C21" s="5" t="s">
        <v>34</v>
      </c>
      <c r="D21" s="4">
        <v>8.8</v>
      </c>
      <c r="E21" s="8" t="s">
        <v>27</v>
      </c>
      <c r="F21" s="9">
        <v>26</v>
      </c>
      <c r="G21" s="16"/>
    </row>
    <row r="22" ht="15.95" customHeight="1" spans="1:7">
      <c r="A22" s="17" t="s">
        <v>32</v>
      </c>
      <c r="B22" s="14"/>
      <c r="C22" s="5" t="s">
        <v>35</v>
      </c>
      <c r="D22" s="4">
        <v>7.19</v>
      </c>
      <c r="E22" s="14" t="s">
        <v>29</v>
      </c>
      <c r="F22" s="14">
        <v>27.5</v>
      </c>
      <c r="G22" s="16"/>
    </row>
    <row r="23" ht="15.95" customHeight="1" spans="1:7">
      <c r="A23" s="5" t="s">
        <v>34</v>
      </c>
      <c r="B23" s="4">
        <v>8.8</v>
      </c>
      <c r="C23" s="5" t="s">
        <v>36</v>
      </c>
      <c r="D23" s="4">
        <f>SUM(D4:D22)</f>
        <v>861.09</v>
      </c>
      <c r="E23" s="14" t="s">
        <v>31</v>
      </c>
      <c r="F23" s="14"/>
      <c r="G23" s="18"/>
    </row>
    <row r="24" ht="15.95" customHeight="1" spans="1:7">
      <c r="A24" s="5" t="s">
        <v>35</v>
      </c>
      <c r="B24" s="4">
        <v>8.17</v>
      </c>
      <c r="C24" s="14" t="s">
        <v>37</v>
      </c>
      <c r="D24" s="14">
        <v>700</v>
      </c>
      <c r="E24" s="14" t="s">
        <v>32</v>
      </c>
      <c r="F24" s="14"/>
      <c r="G24" s="6"/>
    </row>
    <row r="25" ht="15.95" customHeight="1" spans="1:7">
      <c r="A25" s="5" t="s">
        <v>36</v>
      </c>
      <c r="B25" s="4">
        <f>SUM(B4:B24)</f>
        <v>891.07</v>
      </c>
      <c r="C25" s="5"/>
      <c r="D25" s="4"/>
      <c r="E25" s="5" t="s">
        <v>34</v>
      </c>
      <c r="F25" s="4">
        <v>8.8</v>
      </c>
      <c r="G25" s="6"/>
    </row>
    <row r="26" ht="15.95" customHeight="1" spans="1:7">
      <c r="A26" s="14" t="s">
        <v>37</v>
      </c>
      <c r="B26" s="14">
        <v>550</v>
      </c>
      <c r="C26" s="19"/>
      <c r="D26" s="19"/>
      <c r="E26" s="5" t="s">
        <v>35</v>
      </c>
      <c r="F26" s="4">
        <v>7.19</v>
      </c>
      <c r="G26" s="6"/>
    </row>
    <row r="27" ht="15.95" customHeight="1" spans="1:7">
      <c r="A27" s="19"/>
      <c r="B27" s="19"/>
      <c r="C27" s="19"/>
      <c r="D27" s="19"/>
      <c r="E27" s="5" t="s">
        <v>36</v>
      </c>
      <c r="F27" s="4">
        <f>SUM(F4:F26)</f>
        <v>1227.39</v>
      </c>
      <c r="G27" s="6"/>
    </row>
    <row r="28" ht="31.5" customHeight="1" spans="1:7">
      <c r="A28" s="19"/>
      <c r="B28" s="19"/>
      <c r="C28" s="19"/>
      <c r="D28" s="19"/>
      <c r="E28" s="14" t="s">
        <v>37</v>
      </c>
      <c r="F28" s="14">
        <v>700</v>
      </c>
      <c r="G28" s="6"/>
    </row>
    <row r="29" ht="17.1" customHeight="1" spans="1:7">
      <c r="A29" s="20" t="s">
        <v>38</v>
      </c>
      <c r="B29" s="21"/>
      <c r="C29" s="20" t="s">
        <v>39</v>
      </c>
      <c r="D29" s="22"/>
      <c r="E29" s="20" t="s">
        <v>40</v>
      </c>
      <c r="F29" s="22"/>
      <c r="G29" s="6"/>
    </row>
    <row r="30" ht="17.1" customHeight="1" spans="1:7">
      <c r="A30" s="2" t="s">
        <v>4</v>
      </c>
      <c r="B30" s="3" t="s">
        <v>5</v>
      </c>
      <c r="C30" s="2" t="s">
        <v>4</v>
      </c>
      <c r="D30" s="3" t="s">
        <v>5</v>
      </c>
      <c r="E30" s="2" t="s">
        <v>4</v>
      </c>
      <c r="F30" s="3" t="s">
        <v>5</v>
      </c>
      <c r="G30" s="6"/>
    </row>
    <row r="31" ht="17.1" customHeight="1" spans="1:7">
      <c r="A31" s="5" t="s">
        <v>6</v>
      </c>
      <c r="B31" s="9">
        <v>17</v>
      </c>
      <c r="C31" s="5" t="s">
        <v>6</v>
      </c>
      <c r="D31" s="9">
        <v>17</v>
      </c>
      <c r="E31" s="8" t="s">
        <v>6</v>
      </c>
      <c r="F31" s="9">
        <v>17</v>
      </c>
      <c r="G31" s="6"/>
    </row>
    <row r="32" ht="17.1" customHeight="1" spans="1:7">
      <c r="A32" s="5" t="s">
        <v>7</v>
      </c>
      <c r="B32" s="9">
        <v>10.9</v>
      </c>
      <c r="C32" s="5" t="s">
        <v>7</v>
      </c>
      <c r="D32" s="9">
        <v>10.9</v>
      </c>
      <c r="E32" s="8" t="s">
        <v>7</v>
      </c>
      <c r="F32" s="9">
        <v>10.9</v>
      </c>
      <c r="G32" s="6"/>
    </row>
    <row r="33" ht="17.1" customHeight="1" spans="1:7">
      <c r="A33" s="5" t="s">
        <v>8</v>
      </c>
      <c r="B33" s="9">
        <v>35</v>
      </c>
      <c r="C33" s="5" t="s">
        <v>8</v>
      </c>
      <c r="D33" s="9">
        <v>35</v>
      </c>
      <c r="E33" s="8" t="s">
        <v>8</v>
      </c>
      <c r="F33" s="9">
        <v>35</v>
      </c>
      <c r="G33" s="6"/>
    </row>
    <row r="34" ht="17.1" customHeight="1" spans="1:7">
      <c r="A34" s="5" t="s">
        <v>9</v>
      </c>
      <c r="B34" s="9">
        <v>22.9</v>
      </c>
      <c r="C34" s="5" t="s">
        <v>9</v>
      </c>
      <c r="D34" s="9">
        <v>22.9</v>
      </c>
      <c r="E34" s="8" t="s">
        <v>9</v>
      </c>
      <c r="F34" s="9">
        <v>22.9</v>
      </c>
      <c r="G34" s="6"/>
    </row>
    <row r="35" ht="17.1" customHeight="1" spans="1:7">
      <c r="A35" s="10" t="s">
        <v>11</v>
      </c>
      <c r="B35" s="9">
        <v>22</v>
      </c>
      <c r="C35" s="10" t="s">
        <v>11</v>
      </c>
      <c r="D35" s="9">
        <v>22</v>
      </c>
      <c r="E35" s="11" t="s">
        <v>10</v>
      </c>
      <c r="F35" s="9">
        <v>22</v>
      </c>
      <c r="G35" s="6"/>
    </row>
    <row r="36" ht="17.1" customHeight="1" spans="1:7">
      <c r="A36" s="5" t="s">
        <v>12</v>
      </c>
      <c r="B36" s="9">
        <v>8.8</v>
      </c>
      <c r="C36" s="5" t="s">
        <v>12</v>
      </c>
      <c r="D36" s="9">
        <v>8.8</v>
      </c>
      <c r="E36" s="8" t="s">
        <v>12</v>
      </c>
      <c r="F36" s="9">
        <v>8.8</v>
      </c>
      <c r="G36" s="6"/>
    </row>
    <row r="37" ht="17.1" customHeight="1" spans="1:7">
      <c r="A37" s="10" t="s">
        <v>13</v>
      </c>
      <c r="B37" s="9">
        <v>22</v>
      </c>
      <c r="C37" s="5" t="s">
        <v>41</v>
      </c>
      <c r="D37" s="9">
        <v>49</v>
      </c>
      <c r="E37" s="8" t="s">
        <v>41</v>
      </c>
      <c r="F37" s="9">
        <v>49</v>
      </c>
      <c r="G37" s="6"/>
    </row>
    <row r="38" ht="17.1" customHeight="1" spans="1:7">
      <c r="A38" s="5" t="s">
        <v>41</v>
      </c>
      <c r="B38" s="9">
        <v>49</v>
      </c>
      <c r="C38" s="5" t="s">
        <v>42</v>
      </c>
      <c r="D38" s="9">
        <v>115</v>
      </c>
      <c r="E38" s="8" t="s">
        <v>42</v>
      </c>
      <c r="F38" s="9">
        <v>115</v>
      </c>
      <c r="G38" s="6"/>
    </row>
    <row r="39" ht="17.1" customHeight="1" spans="1:7">
      <c r="A39" s="5" t="s">
        <v>42</v>
      </c>
      <c r="B39" s="9">
        <v>115</v>
      </c>
      <c r="C39" s="10" t="s">
        <v>15</v>
      </c>
      <c r="D39" s="9">
        <v>90</v>
      </c>
      <c r="E39" s="10" t="s">
        <v>15</v>
      </c>
      <c r="F39" s="9">
        <v>90</v>
      </c>
      <c r="G39" s="6"/>
    </row>
    <row r="40" ht="17.1" customHeight="1" spans="1:7">
      <c r="A40" s="10" t="s">
        <v>14</v>
      </c>
      <c r="B40" s="9">
        <v>43</v>
      </c>
      <c r="C40" s="5" t="s">
        <v>18</v>
      </c>
      <c r="D40" s="9">
        <v>106</v>
      </c>
      <c r="E40" s="5" t="s">
        <v>18</v>
      </c>
      <c r="F40" s="9">
        <v>106</v>
      </c>
      <c r="G40" s="6"/>
    </row>
    <row r="41" ht="17.1" customHeight="1" spans="1:7">
      <c r="A41" s="10" t="s">
        <v>19</v>
      </c>
      <c r="B41" s="9">
        <v>59</v>
      </c>
      <c r="C41" s="5" t="s">
        <v>43</v>
      </c>
      <c r="D41" s="9">
        <v>143</v>
      </c>
      <c r="E41" s="5" t="s">
        <v>43</v>
      </c>
      <c r="F41" s="9">
        <v>143</v>
      </c>
      <c r="G41" s="6"/>
    </row>
    <row r="42" ht="17.1" customHeight="1" spans="1:7">
      <c r="A42" s="10" t="s">
        <v>22</v>
      </c>
      <c r="B42" s="9">
        <v>159</v>
      </c>
      <c r="C42" s="10" t="s">
        <v>20</v>
      </c>
      <c r="D42" s="9">
        <v>159</v>
      </c>
      <c r="E42" s="10" t="s">
        <v>20</v>
      </c>
      <c r="F42" s="9">
        <v>159</v>
      </c>
      <c r="G42" s="6"/>
    </row>
    <row r="43" ht="17.1" customHeight="1" spans="1:7">
      <c r="A43" s="5" t="s">
        <v>23</v>
      </c>
      <c r="B43" s="9">
        <v>24</v>
      </c>
      <c r="C43" s="5" t="s">
        <v>23</v>
      </c>
      <c r="D43" s="9">
        <v>24</v>
      </c>
      <c r="E43" s="5" t="s">
        <v>23</v>
      </c>
      <c r="F43" s="9">
        <v>24</v>
      </c>
      <c r="G43" s="6"/>
    </row>
    <row r="44" ht="17.1" customHeight="1" spans="1:7">
      <c r="A44" s="5" t="s">
        <v>25</v>
      </c>
      <c r="B44" s="9">
        <v>62</v>
      </c>
      <c r="C44" s="5" t="s">
        <v>24</v>
      </c>
      <c r="D44" s="9">
        <v>62</v>
      </c>
      <c r="E44" s="5" t="s">
        <v>24</v>
      </c>
      <c r="F44" s="9">
        <v>62</v>
      </c>
      <c r="G44" s="6"/>
    </row>
    <row r="45" ht="17.1" customHeight="1" spans="1:7">
      <c r="A45" s="5" t="s">
        <v>26</v>
      </c>
      <c r="B45" s="9">
        <v>212</v>
      </c>
      <c r="C45" s="5" t="s">
        <v>26</v>
      </c>
      <c r="D45" s="9">
        <v>212</v>
      </c>
      <c r="E45" s="5" t="s">
        <v>26</v>
      </c>
      <c r="F45" s="9">
        <v>212</v>
      </c>
      <c r="G45" s="6"/>
    </row>
    <row r="46" ht="17.1" customHeight="1" spans="1:7">
      <c r="A46" s="5" t="s">
        <v>27</v>
      </c>
      <c r="B46" s="9">
        <v>106</v>
      </c>
      <c r="C46" s="5" t="s">
        <v>27</v>
      </c>
      <c r="D46" s="9">
        <v>26</v>
      </c>
      <c r="E46" s="5" t="s">
        <v>27</v>
      </c>
      <c r="F46" s="9">
        <v>26</v>
      </c>
      <c r="G46" s="6"/>
    </row>
    <row r="47" ht="17.1" customHeight="1" spans="1:7">
      <c r="A47" s="14" t="s">
        <v>29</v>
      </c>
      <c r="B47" s="14">
        <v>27.5</v>
      </c>
      <c r="C47" s="14" t="s">
        <v>29</v>
      </c>
      <c r="D47" s="14">
        <v>27.5</v>
      </c>
      <c r="E47" s="8" t="s">
        <v>28</v>
      </c>
      <c r="F47" s="4">
        <v>22</v>
      </c>
      <c r="G47" s="6"/>
    </row>
    <row r="48" ht="17.1" customHeight="1" spans="1:7">
      <c r="A48" s="14" t="s">
        <v>31</v>
      </c>
      <c r="B48" s="14"/>
      <c r="C48" s="14" t="s">
        <v>31</v>
      </c>
      <c r="D48" s="14"/>
      <c r="E48" s="8" t="s">
        <v>30</v>
      </c>
      <c r="F48" s="9">
        <v>14.3</v>
      </c>
      <c r="G48" s="6"/>
    </row>
    <row r="49" ht="17.1" customHeight="1" spans="1:7">
      <c r="A49" s="14" t="s">
        <v>32</v>
      </c>
      <c r="B49" s="14"/>
      <c r="C49" s="14" t="s">
        <v>32</v>
      </c>
      <c r="D49" s="14"/>
      <c r="E49" s="5" t="s">
        <v>33</v>
      </c>
      <c r="F49" s="9">
        <v>330</v>
      </c>
      <c r="G49" s="6"/>
    </row>
    <row r="50" ht="17.1" customHeight="1" spans="1:7">
      <c r="A50" s="5" t="s">
        <v>34</v>
      </c>
      <c r="B50" s="4">
        <v>8.8</v>
      </c>
      <c r="C50" s="5" t="s">
        <v>34</v>
      </c>
      <c r="D50" s="4">
        <v>8.8</v>
      </c>
      <c r="E50" s="17" t="s">
        <v>29</v>
      </c>
      <c r="F50" s="17">
        <v>27.5</v>
      </c>
      <c r="G50" s="6"/>
    </row>
    <row r="51" ht="17.1" customHeight="1" spans="1:7">
      <c r="A51" s="5" t="s">
        <v>35</v>
      </c>
      <c r="B51" s="4">
        <v>9.15</v>
      </c>
      <c r="C51" s="5" t="s">
        <v>35</v>
      </c>
      <c r="D51" s="4">
        <v>7.19</v>
      </c>
      <c r="E51" s="17" t="s">
        <v>31</v>
      </c>
      <c r="F51" s="17"/>
      <c r="G51" s="6"/>
    </row>
    <row r="52" ht="17.1" customHeight="1" spans="1:7">
      <c r="A52" s="5" t="s">
        <v>36</v>
      </c>
      <c r="B52" s="4">
        <f>SUM(B31:B51)</f>
        <v>1013.05</v>
      </c>
      <c r="C52" s="5" t="s">
        <v>36</v>
      </c>
      <c r="D52" s="4">
        <f>SUM(D31:D51)</f>
        <v>1146.09</v>
      </c>
      <c r="E52" s="17" t="s">
        <v>32</v>
      </c>
      <c r="F52" s="17"/>
      <c r="G52" s="6"/>
    </row>
    <row r="53" ht="17.1" customHeight="1" spans="1:7">
      <c r="A53" s="14" t="s">
        <v>37</v>
      </c>
      <c r="B53" s="14">
        <v>550</v>
      </c>
      <c r="C53" s="14" t="s">
        <v>37</v>
      </c>
      <c r="D53" s="14">
        <v>700</v>
      </c>
      <c r="E53" s="5" t="s">
        <v>34</v>
      </c>
      <c r="F53" s="4">
        <v>8.8</v>
      </c>
      <c r="G53" s="6"/>
    </row>
    <row r="54" ht="17.1" customHeight="1" spans="1:7">
      <c r="A54" s="19"/>
      <c r="B54" s="19"/>
      <c r="C54" s="19"/>
      <c r="D54" s="19"/>
      <c r="E54" s="5" t="s">
        <v>35</v>
      </c>
      <c r="F54" s="4">
        <v>7.19</v>
      </c>
      <c r="G54" s="6"/>
    </row>
    <row r="55" ht="17.1" customHeight="1" spans="1:7">
      <c r="A55" s="19"/>
      <c r="B55" s="19"/>
      <c r="C55" s="19"/>
      <c r="D55" s="19"/>
      <c r="E55" s="5" t="s">
        <v>36</v>
      </c>
      <c r="F55" s="4">
        <f>SUM(F31:F54)</f>
        <v>1512.39</v>
      </c>
      <c r="G55" s="6"/>
    </row>
    <row r="56" ht="17.1" customHeight="1" spans="1:6">
      <c r="A56" s="23"/>
      <c r="B56" s="24"/>
      <c r="C56" s="24"/>
      <c r="D56" s="24"/>
      <c r="E56" s="14" t="s">
        <v>37</v>
      </c>
      <c r="F56" s="14">
        <v>700</v>
      </c>
    </row>
    <row r="57" ht="15.6" spans="1:6">
      <c r="A57" s="24"/>
      <c r="B57" s="24"/>
      <c r="C57" s="24"/>
      <c r="D57" s="24"/>
      <c r="E57" s="24"/>
      <c r="F57" s="24"/>
    </row>
  </sheetData>
  <mergeCells count="7">
    <mergeCell ref="A1:G1"/>
    <mergeCell ref="A18:A19"/>
    <mergeCell ref="B18:B19"/>
    <mergeCell ref="E18:E19"/>
    <mergeCell ref="F18:F19"/>
    <mergeCell ref="G18:G19"/>
    <mergeCell ref="G20:G22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透明人306</cp:lastModifiedBy>
  <dcterms:created xsi:type="dcterms:W3CDTF">2006-09-13T11:21:00Z</dcterms:created>
  <dcterms:modified xsi:type="dcterms:W3CDTF">2023-05-25T03:02:14Z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996BFADEA7F8445081CAA0E7EFC5E692_12</vt:lpwstr>
  </property>
  <property fmtid="{D5CDD505-2E9C-101B-9397-08002B2CF9AE}" pid="3" name="KSOProductBuildVer">
    <vt:lpwstr>2052-11.1.0.14309</vt:lpwstr>
  </property>
</Properties>
</file>